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4\"/>
    </mc:Choice>
  </mc:AlternateContent>
  <xr:revisionPtr revIDLastSave="0" documentId="8_{0AC67F40-9B07-4938-9567-10312E3B5069}" xr6:coauthVersionLast="47" xr6:coauthVersionMax="47" xr10:uidLastSave="{00000000-0000-0000-0000-000000000000}"/>
  <bookViews>
    <workbookView xWindow="-120" yWindow="-120" windowWidth="29040" windowHeight="15840" xr2:uid="{CB663265-5B71-4533-BF30-D48FAB8C00D1}"/>
  </bookViews>
  <sheets>
    <sheet name="4.3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#REF!</definedName>
    <definedName name="\B">#REF!</definedName>
    <definedName name="\C">'[2]3.1'!#REF!</definedName>
    <definedName name="\D">'[3]19.11-12'!$B$51</definedName>
    <definedName name="\G">#REF!</definedName>
    <definedName name="\I">#REF!</definedName>
    <definedName name="\L">'[3]19.11-12'!$B$53</definedName>
    <definedName name="\M">#REF!</definedName>
    <definedName name="\N">#REF!</definedName>
    <definedName name="\Q">#REF!</definedName>
    <definedName name="\S">#REF!</definedName>
    <definedName name="\T">[4]GANADE10!$B$90</definedName>
    <definedName name="\x">[5]Arlleg01!$IR$8190</definedName>
    <definedName name="\z">[5]Arlleg01!$IR$8190</definedName>
    <definedName name="__123Graph_A" hidden="1">'[3]19.14-15'!$B$34:$B$37</definedName>
    <definedName name="__123Graph_ACurrent" hidden="1">'[3]19.14-15'!$B$34:$B$37</definedName>
    <definedName name="__123Graph_AGrßfico1" hidden="1">'[3]19.14-15'!$B$34:$B$37</definedName>
    <definedName name="__123Graph_B" hidden="1">[6]p122!#REF!</definedName>
    <definedName name="__123Graph_BCurrent" hidden="1">'[3]19.14-15'!#REF!</definedName>
    <definedName name="__123Graph_BGrßfico1" hidden="1">'[3]19.14-15'!#REF!</definedName>
    <definedName name="__123Graph_C" hidden="1">'[3]19.14-15'!$C$34:$C$37</definedName>
    <definedName name="__123Graph_CCurrent" hidden="1">'[3]19.14-15'!$C$34:$C$37</definedName>
    <definedName name="__123Graph_CGrßfico1" hidden="1">'[3]19.14-15'!$C$34:$C$37</definedName>
    <definedName name="__123Graph_D" hidden="1">[6]p122!#REF!</definedName>
    <definedName name="__123Graph_DCurrent" hidden="1">'[3]19.14-15'!#REF!</definedName>
    <definedName name="__123Graph_DGrßfico1" hidden="1">'[3]19.14-15'!#REF!</definedName>
    <definedName name="__123Graph_E" hidden="1">'[3]19.14-15'!$D$34:$D$37</definedName>
    <definedName name="__123Graph_ECurrent" hidden="1">'[3]19.14-15'!$D$34:$D$37</definedName>
    <definedName name="__123Graph_EGrßfico1" hidden="1">'[3]19.14-15'!$D$34:$D$37</definedName>
    <definedName name="__123Graph_F" hidden="1">[6]p122!#REF!</definedName>
    <definedName name="__123Graph_FCurrent" hidden="1">'[3]19.14-15'!#REF!</definedName>
    <definedName name="__123Graph_FGrßfico1" hidden="1">'[3]19.14-15'!#REF!</definedName>
    <definedName name="__123Graph_X" hidden="1">[6]p122!#REF!</definedName>
    <definedName name="__123Graph_XCurrent" hidden="1">'[3]19.14-15'!#REF!</definedName>
    <definedName name="__123Graph_XGrßfico1" hidden="1">'[3]19.14-15'!#REF!</definedName>
    <definedName name="_Dist_Values" hidden="1">#REF!</definedName>
    <definedName name="_p421">[7]CARNE1!$B$44</definedName>
    <definedName name="_p431" hidden="1">[7]CARNE7!$G$11:$G$93</definedName>
    <definedName name="_p7" hidden="1">'[8]19.14-15'!#REF!</definedName>
    <definedName name="_PEP1">'[9]19.11-12'!$B$51</definedName>
    <definedName name="_PEP2">[10]GANADE1!$B$75</definedName>
    <definedName name="_PEP3">'[9]19.11-12'!$B$53</definedName>
    <definedName name="_PEP4" hidden="1">'[9]19.14-15'!$B$34:$B$37</definedName>
    <definedName name="_PP1">[10]GANADE1!$B$77</definedName>
    <definedName name="_PP10" hidden="1">'[9]19.14-15'!$C$34:$C$37</definedName>
    <definedName name="_PP11" hidden="1">'[9]19.14-15'!$C$34:$C$37</definedName>
    <definedName name="_PP12" hidden="1">'[9]19.14-15'!$C$34:$C$37</definedName>
    <definedName name="_PP13" hidden="1">'[9]19.14-15'!#REF!</definedName>
    <definedName name="_PP14" hidden="1">'[9]19.14-15'!#REF!</definedName>
    <definedName name="_PP15" hidden="1">'[9]19.14-15'!#REF!</definedName>
    <definedName name="_PP16" hidden="1">'[9]19.14-15'!$D$34:$D$37</definedName>
    <definedName name="_PP17" hidden="1">'[9]19.14-15'!$D$34:$D$37</definedName>
    <definedName name="_pp18" hidden="1">'[9]19.14-15'!$D$34:$D$37</definedName>
    <definedName name="_pp19" hidden="1">'[9]19.14-15'!#REF!</definedName>
    <definedName name="_PP2">'[9]19.22'!#REF!</definedName>
    <definedName name="_PP20" hidden="1">'[9]19.14-15'!#REF!</definedName>
    <definedName name="_PP21" hidden="1">'[9]19.14-15'!#REF!</definedName>
    <definedName name="_PP22" hidden="1">'[9]19.14-15'!#REF!</definedName>
    <definedName name="_pp23" hidden="1">'[9]19.14-15'!#REF!</definedName>
    <definedName name="_pp24" hidden="1">'[9]19.14-15'!#REF!</definedName>
    <definedName name="_pp25" hidden="1">'[9]19.14-15'!#REF!</definedName>
    <definedName name="_pp26" hidden="1">'[9]19.14-15'!#REF!</definedName>
    <definedName name="_pp27" hidden="1">'[9]19.14-15'!#REF!</definedName>
    <definedName name="_PP3">[10]GANADE1!$B$79</definedName>
    <definedName name="_PP4">'[9]19.11-12'!$B$51</definedName>
    <definedName name="_PP5" hidden="1">'[9]19.14-15'!$B$34:$B$37</definedName>
    <definedName name="_PP6" hidden="1">'[9]19.14-15'!$B$34:$B$37</definedName>
    <definedName name="_PP7" hidden="1">'[9]19.14-15'!#REF!</definedName>
    <definedName name="_PP8" hidden="1">'[9]19.14-15'!#REF!</definedName>
    <definedName name="_PP9" hidden="1">'[9]19.14-15'!#REF!</definedName>
    <definedName name="_SUP1">#REF!</definedName>
    <definedName name="_SUP2">#REF!</definedName>
    <definedName name="_SUP3">#REF!</definedName>
    <definedName name="a">'[11]3.1'!#REF!</definedName>
    <definedName name="A_impresión_IM">#REF!</definedName>
    <definedName name="alk">'[3]19.11-12'!$B$53</definedName>
    <definedName name="AÑOSEÑA">#REF!</definedName>
    <definedName name="balan.xls" hidden="1">'[12]7.24'!$D$6:$D$27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'[11]3.1'!#REF!</definedName>
    <definedName name="IMP">#REF!</definedName>
    <definedName name="IMPR">#REF!</definedName>
    <definedName name="IMPRIMIR">#REF!</definedName>
    <definedName name="Imprimir_área_IM">#REF!</definedName>
    <definedName name="kk" hidden="1">'[8]19.14-15'!#REF!</definedName>
    <definedName name="kkjkj">#REF!</definedName>
    <definedName name="l">'[11]3.1'!#REF!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[10]GANADE1!$B$79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<sst xmlns="http://schemas.openxmlformats.org/spreadsheetml/2006/main" count="41" uniqueCount="31">
  <si>
    <t>ESTRUCTURA DE LAS EXPLOTACIONES AGRARIAS</t>
  </si>
  <si>
    <t>4.3.1. Distribución autonómica de las explotaciones agrarias según efectivos ganaderos: Bovinos desglosado por tipo, 2020</t>
  </si>
  <si>
    <t>Comunidad Autónoma</t>
  </si>
  <si>
    <t xml:space="preserve">     Total de explotaciones</t>
  </si>
  <si>
    <t>Vacas</t>
  </si>
  <si>
    <t>Búfalas</t>
  </si>
  <si>
    <t>Bovinos de 2 o más años</t>
  </si>
  <si>
    <t>Bovinos entre 1 y 2 años</t>
  </si>
  <si>
    <t>Bovinos de menos de 1 año</t>
  </si>
  <si>
    <t>Nº total de explotaciones</t>
  </si>
  <si>
    <t>Nº de animales</t>
  </si>
  <si>
    <t xml:space="preserve">  Galicia</t>
  </si>
  <si>
    <t xml:space="preserve">  P. de Asturias</t>
  </si>
  <si>
    <t xml:space="preserve">  Cantabria</t>
  </si>
  <si>
    <t xml:space="preserve">  País Vasco</t>
  </si>
  <si>
    <t xml:space="preserve">  Navarra</t>
  </si>
  <si>
    <t xml:space="preserve">  La Rioja</t>
  </si>
  <si>
    <t xml:space="preserve">  Aragón</t>
  </si>
  <si>
    <t xml:space="preserve">  Cataluña</t>
  </si>
  <si>
    <t xml:space="preserve">  Baleares</t>
  </si>
  <si>
    <t xml:space="preserve">  Castilla y León</t>
  </si>
  <si>
    <t xml:space="preserve">  Madrid</t>
  </si>
  <si>
    <t xml:space="preserve">  Castilla - La Mancha</t>
  </si>
  <si>
    <t xml:space="preserve">  C. Valenciana</t>
  </si>
  <si>
    <t xml:space="preserve">  R. de Murcia</t>
  </si>
  <si>
    <t xml:space="preserve">  Extremadura</t>
  </si>
  <si>
    <t xml:space="preserve">  Andalucía</t>
  </si>
  <si>
    <t xml:space="preserve">  Canarias</t>
  </si>
  <si>
    <t>ESPAÑA</t>
  </si>
  <si>
    <t>Fuente: Censo Agrario 2020. INE</t>
  </si>
  <si>
    <t xml:space="preserve">En el nº de explotaciones se contabilizan las explotaciones que contengan dicha especie de ganado. Si una explotación contiene varias especies de ganado, la explotación se contabiliza para cada especie		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</si>
</sst>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_;\–#,##0__;0__;@__"/>
  </numFmts>
  <fonts count="14">
    <font>
      <sz val="10"/>
      <name val="Arial"/>
      <family val="2"/>
    </font>
    <font>
      <sz val="12"/>
      <name val="Helv"/>
    </font>
    <font>
      <sz val="14"/>
      <name val="Klinic Slab Book"/>
      <family val="3"/>
    </font>
    <font>
      <sz val="10"/>
      <name val="Arial"/>
      <family val="2"/>
    </font>
    <font>
      <sz val="10"/>
      <name val="Klinic Slab Book"/>
      <family val="3"/>
    </font>
    <font>
      <sz val="12"/>
      <name val="Klinic Slab Book"/>
      <family val="3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name val="Ubuntu"/>
      <family val="2"/>
    </font>
    <font>
      <sz val="9"/>
      <name val="Ubuntu"/>
      <family val="2"/>
    </font>
    <font>
      <b/>
      <sz val="10"/>
      <name val="Arial"/>
      <family val="2"/>
    </font>
    <font>
      <b/>
      <sz val="9"/>
      <color theme="1"/>
      <name val="Ubuntu"/>
      <family val="2"/>
    </font>
    <font>
      <b/>
      <sz val="9"/>
      <name val="Ubuntu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AE5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medium">
        <color rgb="FFB9D137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/>
      <top style="medium">
        <color rgb="FFB9D137"/>
      </top>
      <bottom/>
      <diagonal/>
    </border>
    <border>
      <left/>
      <right style="thin">
        <color rgb="FFDAE596"/>
      </right>
      <top/>
      <bottom/>
      <diagonal/>
    </border>
    <border>
      <left style="thin">
        <color rgb="FFDAE596"/>
      </left>
      <right style="thin">
        <color rgb="FFDAE596"/>
      </right>
      <top/>
      <bottom/>
      <diagonal/>
    </border>
    <border>
      <left style="thin">
        <color rgb="FFDAE596"/>
      </left>
      <right/>
      <top/>
      <bottom/>
      <diagonal/>
    </border>
    <border>
      <left/>
      <right style="thin">
        <color rgb="FFDAE596"/>
      </right>
      <top/>
      <bottom style="medium">
        <color rgb="FFB9D137"/>
      </bottom>
      <diagonal/>
    </border>
    <border>
      <left/>
      <right/>
      <top/>
      <bottom style="medium">
        <color rgb="FFB9D137"/>
      </bottom>
      <diagonal/>
    </border>
    <border>
      <left style="thin">
        <color theme="0"/>
      </left>
      <right style="thin">
        <color theme="0"/>
      </right>
      <top style="medium">
        <color rgb="FFB9D137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horizontal="center"/>
    </xf>
    <xf numFmtId="37" fontId="3" fillId="0" borderId="0" xfId="2" applyNumberFormat="1" applyFont="1"/>
    <xf numFmtId="0" fontId="3" fillId="0" borderId="0" xfId="2" applyFont="1"/>
    <xf numFmtId="0" fontId="4" fillId="0" borderId="0" xfId="2" applyFont="1"/>
    <xf numFmtId="0" fontId="5" fillId="0" borderId="0" xfId="2" applyFont="1" applyAlignment="1">
      <alignment horizontal="center"/>
    </xf>
    <xf numFmtId="37" fontId="6" fillId="0" borderId="0" xfId="2" applyNumberFormat="1" applyFont="1"/>
    <xf numFmtId="37" fontId="7" fillId="0" borderId="0" xfId="2" applyNumberFormat="1" applyFont="1"/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0" fontId="9" fillId="3" borderId="8" xfId="4" applyFont="1" applyFill="1" applyBorder="1"/>
    <xf numFmtId="164" fontId="9" fillId="4" borderId="9" xfId="0" applyNumberFormat="1" applyFont="1" applyFill="1" applyBorder="1" applyAlignment="1">
      <alignment horizontal="right"/>
    </xf>
    <xf numFmtId="164" fontId="9" fillId="4" borderId="10" xfId="0" applyNumberFormat="1" applyFont="1" applyFill="1" applyBorder="1" applyAlignment="1">
      <alignment horizontal="right"/>
    </xf>
    <xf numFmtId="0" fontId="10" fillId="0" borderId="0" xfId="2" applyFont="1"/>
    <xf numFmtId="0" fontId="9" fillId="3" borderId="11" xfId="4" applyFont="1" applyFill="1" applyBorder="1"/>
    <xf numFmtId="164" fontId="9" fillId="4" borderId="12" xfId="0" applyNumberFormat="1" applyFont="1" applyFill="1" applyBorder="1" applyAlignment="1">
      <alignment horizontal="right"/>
    </xf>
    <xf numFmtId="164" fontId="9" fillId="4" borderId="13" xfId="0" applyNumberFormat="1" applyFont="1" applyFill="1" applyBorder="1" applyAlignment="1">
      <alignment horizontal="right"/>
    </xf>
    <xf numFmtId="0" fontId="9" fillId="3" borderId="14" xfId="4" applyFont="1" applyFill="1" applyBorder="1"/>
    <xf numFmtId="0" fontId="9" fillId="3" borderId="15" xfId="4" applyFont="1" applyFill="1" applyBorder="1"/>
    <xf numFmtId="0" fontId="11" fillId="2" borderId="1" xfId="0" applyFont="1" applyFill="1" applyBorder="1" applyAlignment="1">
      <alignment horizontal="left" wrapText="1"/>
    </xf>
    <xf numFmtId="164" fontId="12" fillId="2" borderId="16" xfId="0" applyNumberFormat="1" applyFont="1" applyFill="1" applyBorder="1" applyAlignment="1">
      <alignment horizontal="right"/>
    </xf>
    <xf numFmtId="0" fontId="9" fillId="0" borderId="0" xfId="1" applyFont="1" applyAlignment="1">
      <alignment horizontal="left"/>
    </xf>
    <xf numFmtId="0" fontId="9" fillId="0" borderId="0" xfId="1" applyFont="1"/>
    <xf numFmtId="0" fontId="3" fillId="0" borderId="0" xfId="1" applyFont="1"/>
    <xf numFmtId="0" fontId="9" fillId="0" borderId="0" xfId="2" applyFont="1"/>
    <xf numFmtId="37" fontId="9" fillId="0" borderId="0" xfId="2" applyNumberFormat="1" applyFont="1"/>
    <xf numFmtId="3" fontId="13" fillId="4" borderId="0" xfId="0" applyNumberFormat="1" applyFont="1" applyFill="1" applyAlignment="1">
      <alignment horizontal="right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</cellXfs>
  <cellStyles count="5">
    <cellStyle name="Normal" xfId="0" builtinId="0"/>
    <cellStyle name="Normal_EXAGRI2" xfId="1" xr:uid="{8A11941B-C7BF-434F-BD50-47C811C0FA60}"/>
    <cellStyle name="Normal_EXAGRI3" xfId="3" xr:uid="{BB591E97-E28B-42C1-A704-F01551879527}"/>
    <cellStyle name="Normal_EXAGRI6" xfId="2" xr:uid="{6125FDB8-EB2E-40D1-92CF-8CC8A5E2C722}"/>
    <cellStyle name="Normal_EXAGRI7" xfId="4" xr:uid="{BFB0534F-C603-4F89-9722-0D0A5A0F11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de explotaciones de la ganadería bovina 2020 </a:t>
            </a:r>
          </a:p>
        </c:rich>
      </c:tx>
      <c:layout>
        <c:manualLayout>
          <c:xMode val="edge"/>
          <c:yMode val="edge"/>
          <c:x val="0.21733357079966789"/>
          <c:y val="4.089963234746893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176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7600000000000021"/>
          <c:y val="8.28517936607992E-2"/>
          <c:w val="0.77714285714285991"/>
          <c:h val="0.90944294436970208"/>
        </c:manualLayout>
      </c:layout>
      <c:bar3DChart>
        <c:barDir val="bar"/>
        <c:grouping val="clustered"/>
        <c:varyColors val="0"/>
        <c:ser>
          <c:idx val="0"/>
          <c:order val="0"/>
          <c:tx>
            <c:v>num. Explotaciones</c:v>
          </c:tx>
          <c:spPr>
            <a:solidFill>
              <a:schemeClr val="accent6">
                <a:lumMod val="20000"/>
                <a:lumOff val="80000"/>
              </a:schemeClr>
            </a:solidFill>
            <a:ln w="25400">
              <a:solidFill>
                <a:schemeClr val="accent6">
                  <a:lumMod val="20000"/>
                  <a:lumOff val="80000"/>
                </a:schemeClr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7640707387225926E-3"/>
                  <c:y val="-9.675161186888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8E-4BE0-84FB-593A20615C83}"/>
                </c:ext>
              </c:extLst>
            </c:dLbl>
            <c:dLbl>
              <c:idx val="2"/>
              <c:layout>
                <c:manualLayout>
                  <c:x val="1.7993585539374031E-2"/>
                  <c:y val="-1.2485894366214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8E-4BE0-84FB-593A20615C83}"/>
                </c:ext>
              </c:extLst>
            </c:dLbl>
            <c:dLbl>
              <c:idx val="3"/>
              <c:layout>
                <c:manualLayout>
                  <c:x val="6.5886856322505275E-3"/>
                  <c:y val="-5.66269805009939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8E-4BE0-84FB-593A20615C83}"/>
                </c:ext>
              </c:extLst>
            </c:dLbl>
            <c:dLbl>
              <c:idx val="4"/>
              <c:layout>
                <c:manualLayout>
                  <c:x val="4.832155055638652E-3"/>
                  <c:y val="-7.662876330723181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8E-4BE0-84FB-593A20615C83}"/>
                </c:ext>
              </c:extLst>
            </c:dLbl>
            <c:dLbl>
              <c:idx val="5"/>
              <c:layout>
                <c:manualLayout>
                  <c:x val="1.7500257990238975E-3"/>
                  <c:y val="2.765509857781301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8E-4BE0-84FB-593A20615C83}"/>
                </c:ext>
              </c:extLst>
            </c:dLbl>
            <c:dLbl>
              <c:idx val="6"/>
              <c:layout>
                <c:manualLayout>
                  <c:x val="4.9501090080083824E-3"/>
                  <c:y val="3.24596775359872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8E-4BE0-84FB-593A20615C83}"/>
                </c:ext>
              </c:extLst>
            </c:dLbl>
            <c:dLbl>
              <c:idx val="7"/>
              <c:layout>
                <c:manualLayout>
                  <c:x val="7.1406826886349205E-3"/>
                  <c:y val="4.352345742724587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8E-4BE0-84FB-593A20615C83}"/>
                </c:ext>
              </c:extLst>
            </c:dLbl>
            <c:dLbl>
              <c:idx val="8"/>
              <c:layout>
                <c:manualLayout>
                  <c:x val="1.7235508651598781E-3"/>
                  <c:y val="5.33164499129957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8E-4BE0-84FB-593A20615C83}"/>
                </c:ext>
              </c:extLst>
            </c:dLbl>
            <c:dLbl>
              <c:idx val="9"/>
              <c:layout>
                <c:manualLayout>
                  <c:x val="1.2313194444104799E-2"/>
                  <c:y val="8.30126950923826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8E-4BE0-84FB-593A20615C83}"/>
                </c:ext>
              </c:extLst>
            </c:dLbl>
            <c:dLbl>
              <c:idx val="10"/>
              <c:layout>
                <c:manualLayout>
                  <c:x val="1.0180096913034677E-2"/>
                  <c:y val="1.3197679926265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8E-4BE0-84FB-593A20615C83}"/>
                </c:ext>
              </c:extLst>
            </c:dLbl>
            <c:dLbl>
              <c:idx val="11"/>
              <c:layout>
                <c:manualLayout>
                  <c:x val="4.9609796488495964E-3"/>
                  <c:y val="1.4240310794997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8E-4BE0-84FB-593A20615C83}"/>
                </c:ext>
              </c:extLst>
            </c:dLbl>
            <c:dLbl>
              <c:idx val="12"/>
              <c:layout>
                <c:manualLayout>
                  <c:x val="3.9898936297685789E-3"/>
                  <c:y val="1.7209935312936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8E-4BE0-84FB-593A20615C83}"/>
                </c:ext>
              </c:extLst>
            </c:dLbl>
            <c:dLbl>
              <c:idx val="13"/>
              <c:layout>
                <c:manualLayout>
                  <c:x val="9.2051985059688566E-3"/>
                  <c:y val="-5.025080749594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8E-4BE0-84FB-593A20615C83}"/>
                </c:ext>
              </c:extLst>
            </c:dLbl>
            <c:dLbl>
              <c:idx val="14"/>
              <c:layout>
                <c:manualLayout>
                  <c:x val="1.1080413291760041E-2"/>
                  <c:y val="5.5059563679303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B8E-4BE0-84FB-593A20615C83}"/>
                </c:ext>
              </c:extLst>
            </c:dLbl>
            <c:dLbl>
              <c:idx val="15"/>
              <c:layout>
                <c:manualLayout>
                  <c:x val="2.3200001695480887E-3"/>
                  <c:y val="2.4192022967664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B8E-4BE0-84FB-593A20615C83}"/>
                </c:ext>
              </c:extLst>
            </c:dLbl>
            <c:dLbl>
              <c:idx val="16"/>
              <c:layout>
                <c:manualLayout>
                  <c:x val="9.6111656001585319E-3"/>
                  <c:y val="5.0713226064133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B8E-4BE0-84FB-593A20615C83}"/>
                </c:ext>
              </c:extLst>
            </c:dLbl>
            <c:numFmt formatCode="#,##0__;\–#,##0__;0__;@__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'4.3.1'!$A$7:$A$23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-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'4.3.1'!$B$7:$B$23</c:f>
              <c:numCache>
                <c:formatCode>#,##0__;\–#,##0__;0__;@__</c:formatCode>
                <c:ptCount val="17"/>
                <c:pt idx="0">
                  <c:v>28283</c:v>
                </c:pt>
                <c:pt idx="1">
                  <c:v>12626</c:v>
                </c:pt>
                <c:pt idx="2">
                  <c:v>5955</c:v>
                </c:pt>
                <c:pt idx="3">
                  <c:v>4586</c:v>
                </c:pt>
                <c:pt idx="4">
                  <c:v>1412</c:v>
                </c:pt>
                <c:pt idx="5">
                  <c:v>284</c:v>
                </c:pt>
                <c:pt idx="6">
                  <c:v>2571</c:v>
                </c:pt>
                <c:pt idx="7">
                  <c:v>4223</c:v>
                </c:pt>
                <c:pt idx="8">
                  <c:v>543</c:v>
                </c:pt>
                <c:pt idx="9">
                  <c:v>12529</c:v>
                </c:pt>
                <c:pt idx="10">
                  <c:v>1125</c:v>
                </c:pt>
                <c:pt idx="11">
                  <c:v>2564</c:v>
                </c:pt>
                <c:pt idx="12">
                  <c:v>484</c:v>
                </c:pt>
                <c:pt idx="13">
                  <c:v>222</c:v>
                </c:pt>
                <c:pt idx="14">
                  <c:v>7503</c:v>
                </c:pt>
                <c:pt idx="15">
                  <c:v>5100</c:v>
                </c:pt>
                <c:pt idx="16">
                  <c:v>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B8E-4BE0-84FB-593A20615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-1814269616"/>
        <c:axId val="-1814271792"/>
        <c:axId val="0"/>
      </c:bar3DChart>
      <c:catAx>
        <c:axId val="-18142696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14271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14271792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-181426961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de animales de la ganadería bovina 2020 </a:t>
            </a:r>
          </a:p>
        </c:rich>
      </c:tx>
      <c:layout>
        <c:manualLayout>
          <c:xMode val="edge"/>
          <c:yMode val="edge"/>
          <c:x val="0.23382511923688387"/>
          <c:y val="3.898708820087665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173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7673898095590787"/>
          <c:y val="6.7437506468092309E-2"/>
          <c:w val="0.77309051024584274"/>
          <c:h val="0.92485723156240884"/>
        </c:manualLayout>
      </c:layout>
      <c:bar3DChart>
        <c:barDir val="bar"/>
        <c:grouping val="clustered"/>
        <c:varyColors val="0"/>
        <c:ser>
          <c:idx val="0"/>
          <c:order val="0"/>
          <c:tx>
            <c:v>num. Animales</c:v>
          </c:tx>
          <c:spPr>
            <a:solidFill>
              <a:schemeClr val="accent6">
                <a:lumMod val="20000"/>
                <a:lumOff val="80000"/>
              </a:schemeClr>
            </a:solidFill>
            <a:ln w="25400">
              <a:solidFill>
                <a:schemeClr val="accent6">
                  <a:lumMod val="20000"/>
                  <a:lumOff val="80000"/>
                </a:schemeClr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5.1439039734211406E-3"/>
                  <c:y val="-1.8878584630764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01-4DC1-A6B9-C862262E3ECF}"/>
                </c:ext>
              </c:extLst>
            </c:dLbl>
            <c:dLbl>
              <c:idx val="2"/>
              <c:layout>
                <c:manualLayout>
                  <c:x val="1.2337081788844986E-2"/>
                  <c:y val="-1.3307461188203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01-4DC1-A6B9-C862262E3ECF}"/>
                </c:ext>
              </c:extLst>
            </c:dLbl>
            <c:dLbl>
              <c:idx val="3"/>
              <c:layout>
                <c:manualLayout>
                  <c:x val="-3.3170017445703736E-3"/>
                  <c:y val="-5.809759632977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01-4DC1-A6B9-C862262E3ECF}"/>
                </c:ext>
              </c:extLst>
            </c:dLbl>
            <c:dLbl>
              <c:idx val="4"/>
              <c:layout>
                <c:manualLayout>
                  <c:x val="7.1314297159596109E-3"/>
                  <c:y val="-2.386005275788887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01-4DC1-A6B9-C862262E3ECF}"/>
                </c:ext>
              </c:extLst>
            </c:dLbl>
            <c:dLbl>
              <c:idx val="5"/>
              <c:layout>
                <c:manualLayout>
                  <c:x val="-6.4094390678906508E-3"/>
                  <c:y val="-2.37507191705386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01-4DC1-A6B9-C862262E3ECF}"/>
                </c:ext>
              </c:extLst>
            </c:dLbl>
            <c:dLbl>
              <c:idx val="6"/>
              <c:layout>
                <c:manualLayout>
                  <c:x val="-8.2196591060040055E-4"/>
                  <c:y val="1.269265626418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01-4DC1-A6B9-C862262E3ECF}"/>
                </c:ext>
              </c:extLst>
            </c:dLbl>
            <c:dLbl>
              <c:idx val="7"/>
              <c:layout>
                <c:manualLayout>
                  <c:x val="-1.6409178900417254E-3"/>
                  <c:y val="1.0598235852914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01-4DC1-A6B9-C862262E3ECF}"/>
                </c:ext>
              </c:extLst>
            </c:dLbl>
            <c:dLbl>
              <c:idx val="8"/>
              <c:layout>
                <c:manualLayout>
                  <c:x val="3.310837107457644E-3"/>
                  <c:y val="6.6307392414297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01-4DC1-A6B9-C862262E3ECF}"/>
                </c:ext>
              </c:extLst>
            </c:dLbl>
            <c:dLbl>
              <c:idx val="9"/>
              <c:layout>
                <c:manualLayout>
                  <c:x val="9.1089421907584642E-4"/>
                  <c:y val="8.348083099391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01-4DC1-A6B9-C862262E3ECF}"/>
                </c:ext>
              </c:extLst>
            </c:dLbl>
            <c:dLbl>
              <c:idx val="10"/>
              <c:layout>
                <c:manualLayout>
                  <c:x val="-2.1621621621621651E-2"/>
                  <c:y val="4.1627164362641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01-4DC1-A6B9-C862262E3ECF}"/>
                </c:ext>
              </c:extLst>
            </c:dLbl>
            <c:dLbl>
              <c:idx val="11"/>
              <c:layout>
                <c:manualLayout>
                  <c:x val="7.8511702566017429E-4"/>
                  <c:y val="1.563655039991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01-4DC1-A6B9-C862262E3ECF}"/>
                </c:ext>
              </c:extLst>
            </c:dLbl>
            <c:dLbl>
              <c:idx val="12"/>
              <c:layout>
                <c:manualLayout>
                  <c:x val="1.1746879811724677E-2"/>
                  <c:y val="5.3517523155953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01-4DC1-A6B9-C862262E3ECF}"/>
                </c:ext>
              </c:extLst>
            </c:dLbl>
            <c:dLbl>
              <c:idx val="13"/>
              <c:layout>
                <c:manualLayout>
                  <c:x val="4.5152034850969719E-3"/>
                  <c:y val="6.47692338205837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F01-4DC1-A6B9-C862262E3ECF}"/>
                </c:ext>
              </c:extLst>
            </c:dLbl>
            <c:dLbl>
              <c:idx val="14"/>
              <c:layout>
                <c:manualLayout>
                  <c:x val="9.3549816606787548E-3"/>
                  <c:y val="4.581606140533040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01-4DC1-A6B9-C862262E3ECF}"/>
                </c:ext>
              </c:extLst>
            </c:dLbl>
            <c:dLbl>
              <c:idx val="15"/>
              <c:layout>
                <c:manualLayout>
                  <c:x val="2.2122506767907595E-3"/>
                  <c:y val="2.0579347719093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F01-4DC1-A6B9-C862262E3ECF}"/>
                </c:ext>
              </c:extLst>
            </c:dLbl>
            <c:dLbl>
              <c:idx val="16"/>
              <c:layout>
                <c:manualLayout>
                  <c:x val="1.0329006171525856E-2"/>
                  <c:y val="1.355600071401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01-4DC1-A6B9-C862262E3ECF}"/>
                </c:ext>
              </c:extLst>
            </c:dLbl>
            <c:numFmt formatCode="#,##0__;\–#,##0__;0__;@__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'4.3.1'!$A$7:$A$23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-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'4.3.1'!$C$7:$C$23</c:f>
              <c:numCache>
                <c:formatCode>#,##0__;\–#,##0__;0__;@__</c:formatCode>
                <c:ptCount val="17"/>
                <c:pt idx="0">
                  <c:v>994515</c:v>
                </c:pt>
                <c:pt idx="1">
                  <c:v>409918</c:v>
                </c:pt>
                <c:pt idx="2">
                  <c:v>269640</c:v>
                </c:pt>
                <c:pt idx="3">
                  <c:v>140567</c:v>
                </c:pt>
                <c:pt idx="4">
                  <c:v>124536</c:v>
                </c:pt>
                <c:pt idx="5">
                  <c:v>43322</c:v>
                </c:pt>
                <c:pt idx="6">
                  <c:v>408211</c:v>
                </c:pt>
                <c:pt idx="7">
                  <c:v>676097</c:v>
                </c:pt>
                <c:pt idx="8">
                  <c:v>28559</c:v>
                </c:pt>
                <c:pt idx="9">
                  <c:v>1494053</c:v>
                </c:pt>
                <c:pt idx="10">
                  <c:v>93580</c:v>
                </c:pt>
                <c:pt idx="11">
                  <c:v>488994</c:v>
                </c:pt>
                <c:pt idx="12">
                  <c:v>53712</c:v>
                </c:pt>
                <c:pt idx="13">
                  <c:v>78133</c:v>
                </c:pt>
                <c:pt idx="14">
                  <c:v>889072</c:v>
                </c:pt>
                <c:pt idx="15">
                  <c:v>547544</c:v>
                </c:pt>
                <c:pt idx="16">
                  <c:v>19938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F01-4DC1-A6B9-C862262E3E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-1814269072"/>
        <c:axId val="-1814273968"/>
        <c:axId val="0"/>
      </c:bar3DChart>
      <c:catAx>
        <c:axId val="-1814269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14273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14273968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-18142690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29</xdr:row>
      <xdr:rowOff>0</xdr:rowOff>
    </xdr:from>
    <xdr:to>
      <xdr:col>8</xdr:col>
      <xdr:colOff>723900</xdr:colOff>
      <xdr:row>59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21857B-3A19-4617-B138-03A110E53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60</xdr:row>
      <xdr:rowOff>152400</xdr:rowOff>
    </xdr:from>
    <xdr:to>
      <xdr:col>8</xdr:col>
      <xdr:colOff>742950</xdr:colOff>
      <xdr:row>91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BBAB05-26E9-4E97-9101-A4A3DBB03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4\AE23-C04.xlsx" TargetMode="External"/><Relationship Id="rId1" Type="http://schemas.openxmlformats.org/officeDocument/2006/relationships/externalLinkPath" Target="AE23-C0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Lidia\AEA08-C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Mis%20documentos\Aea2000definitivo\AEA2000\EXCEL\Bases\A01cap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serihist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s%20documentos\Anuario\anuario(02)p\Arlleg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internacional\faostat%20agricola\faoagricola2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.1.1"/>
      <sheetName val=" 4.1.2"/>
      <sheetName val="4.1.3"/>
      <sheetName val="4.1.4"/>
      <sheetName val="4.1.5"/>
      <sheetName val="4.1.6"/>
      <sheetName val="4.1.7"/>
      <sheetName val="4.2"/>
      <sheetName val="4.3.1"/>
      <sheetName val="4.3.2"/>
      <sheetName val="4.3.3"/>
      <sheetName val="4.3.4"/>
      <sheetName val="4.3.5"/>
      <sheetName val="4.3.6"/>
      <sheetName val="4.4"/>
      <sheetName val="4.5"/>
      <sheetName val="4.6.1"/>
      <sheetName val="4.6.2"/>
      <sheetName val="4.6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A7" t="str">
            <v xml:space="preserve">  Galicia</v>
          </cell>
          <cell r="B7">
            <v>28283</v>
          </cell>
          <cell r="C7">
            <v>994515</v>
          </cell>
        </row>
        <row r="8">
          <cell r="A8" t="str">
            <v xml:space="preserve">  P. de Asturias</v>
          </cell>
          <cell r="B8">
            <v>12626</v>
          </cell>
          <cell r="C8">
            <v>409918</v>
          </cell>
        </row>
        <row r="9">
          <cell r="A9" t="str">
            <v xml:space="preserve">  Cantabria</v>
          </cell>
          <cell r="B9">
            <v>5955</v>
          </cell>
          <cell r="C9">
            <v>269640</v>
          </cell>
        </row>
        <row r="10">
          <cell r="A10" t="str">
            <v xml:space="preserve">  País Vasco</v>
          </cell>
          <cell r="B10">
            <v>4586</v>
          </cell>
          <cell r="C10">
            <v>140567</v>
          </cell>
        </row>
        <row r="11">
          <cell r="A11" t="str">
            <v xml:space="preserve">  Navarra</v>
          </cell>
          <cell r="B11">
            <v>1412</v>
          </cell>
          <cell r="C11">
            <v>124536</v>
          </cell>
        </row>
        <row r="12">
          <cell r="A12" t="str">
            <v xml:space="preserve">  La Rioja</v>
          </cell>
          <cell r="B12">
            <v>284</v>
          </cell>
          <cell r="C12">
            <v>43322</v>
          </cell>
        </row>
        <row r="13">
          <cell r="A13" t="str">
            <v xml:space="preserve">  Aragón</v>
          </cell>
          <cell r="B13">
            <v>2571</v>
          </cell>
          <cell r="C13">
            <v>408211</v>
          </cell>
        </row>
        <row r="14">
          <cell r="A14" t="str">
            <v xml:space="preserve">  Cataluña</v>
          </cell>
          <cell r="B14">
            <v>4223</v>
          </cell>
          <cell r="C14">
            <v>676097</v>
          </cell>
        </row>
        <row r="15">
          <cell r="A15" t="str">
            <v xml:space="preserve">  Baleares</v>
          </cell>
          <cell r="B15">
            <v>543</v>
          </cell>
          <cell r="C15">
            <v>28559</v>
          </cell>
        </row>
        <row r="16">
          <cell r="A16" t="str">
            <v xml:space="preserve">  Castilla y León</v>
          </cell>
          <cell r="B16">
            <v>12529</v>
          </cell>
          <cell r="C16">
            <v>1494053</v>
          </cell>
        </row>
        <row r="17">
          <cell r="A17" t="str">
            <v xml:space="preserve">  Madrid</v>
          </cell>
          <cell r="B17">
            <v>1125</v>
          </cell>
          <cell r="C17">
            <v>93580</v>
          </cell>
        </row>
        <row r="18">
          <cell r="A18" t="str">
            <v xml:space="preserve">  Castilla - La Mancha</v>
          </cell>
          <cell r="B18">
            <v>2564</v>
          </cell>
          <cell r="C18">
            <v>488994</v>
          </cell>
        </row>
        <row r="19">
          <cell r="A19" t="str">
            <v xml:space="preserve">  C. Valenciana</v>
          </cell>
          <cell r="B19">
            <v>484</v>
          </cell>
          <cell r="C19">
            <v>53712</v>
          </cell>
        </row>
        <row r="20">
          <cell r="A20" t="str">
            <v xml:space="preserve">  R. de Murcia</v>
          </cell>
          <cell r="B20">
            <v>222</v>
          </cell>
          <cell r="C20">
            <v>78133</v>
          </cell>
        </row>
        <row r="21">
          <cell r="A21" t="str">
            <v xml:space="preserve">  Extremadura</v>
          </cell>
          <cell r="B21">
            <v>7503</v>
          </cell>
          <cell r="C21">
            <v>889072</v>
          </cell>
        </row>
        <row r="22">
          <cell r="A22" t="str">
            <v xml:space="preserve">  Andalucía</v>
          </cell>
          <cell r="B22">
            <v>5100</v>
          </cell>
          <cell r="C22">
            <v>547544</v>
          </cell>
        </row>
        <row r="23">
          <cell r="A23" t="str">
            <v xml:space="preserve">  Canarias</v>
          </cell>
          <cell r="B23">
            <v>547</v>
          </cell>
          <cell r="C23">
            <v>19938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F3316-BD67-49B0-8212-FC3FAB163D8C}">
  <dimension ref="A1:Q35"/>
  <sheetViews>
    <sheetView tabSelected="1" topLeftCell="A31" zoomScale="80" zoomScaleNormal="80" workbookViewId="0">
      <selection activeCell="K47" sqref="K47"/>
    </sheetView>
  </sheetViews>
  <sheetFormatPr baseColWidth="10" defaultColWidth="19.140625" defaultRowHeight="12.75"/>
  <cols>
    <col min="1" max="1" width="26.5703125" style="3" customWidth="1"/>
    <col min="2" max="2" width="19.42578125" style="3" customWidth="1"/>
    <col min="3" max="3" width="16.28515625" style="3" customWidth="1"/>
    <col min="4" max="4" width="19.42578125" style="3" customWidth="1"/>
    <col min="5" max="5" width="16.28515625" style="3" customWidth="1"/>
    <col min="6" max="6" width="19.42578125" style="3" customWidth="1"/>
    <col min="7" max="7" width="16.28515625" style="3" customWidth="1"/>
    <col min="8" max="8" width="19.42578125" style="3" customWidth="1"/>
    <col min="9" max="9" width="16.28515625" style="3" customWidth="1"/>
    <col min="10" max="10" width="19.42578125" style="3" customWidth="1"/>
    <col min="11" max="11" width="19.140625" style="3"/>
    <col min="12" max="12" width="19.42578125" style="3" customWidth="1"/>
    <col min="13" max="16384" width="19.140625" style="3"/>
  </cols>
  <sheetData>
    <row r="1" spans="1:17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</row>
    <row r="2" spans="1:17" ht="13.5">
      <c r="A2" s="4"/>
      <c r="B2" s="4"/>
      <c r="C2" s="4"/>
      <c r="D2" s="4"/>
      <c r="E2" s="4"/>
      <c r="F2" s="4"/>
      <c r="G2" s="4"/>
      <c r="H2" s="4"/>
      <c r="I2" s="4"/>
    </row>
    <row r="3" spans="1:17" ht="15.7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7">
      <c r="A4" s="6"/>
      <c r="C4" s="7"/>
      <c r="E4" s="6"/>
      <c r="F4" s="6"/>
      <c r="G4" s="6"/>
      <c r="H4" s="6"/>
      <c r="I4" s="6"/>
    </row>
    <row r="5" spans="1:17" ht="36" customHeight="1">
      <c r="A5" s="8" t="s">
        <v>2</v>
      </c>
      <c r="B5" s="9" t="s">
        <v>3</v>
      </c>
      <c r="C5" s="10"/>
      <c r="D5" s="9" t="s">
        <v>4</v>
      </c>
      <c r="E5" s="10"/>
      <c r="F5" s="9" t="s">
        <v>5</v>
      </c>
      <c r="G5" s="10"/>
      <c r="H5" s="9" t="s">
        <v>6</v>
      </c>
      <c r="I5" s="10"/>
      <c r="J5" s="9" t="s">
        <v>7</v>
      </c>
      <c r="K5" s="10"/>
      <c r="L5" s="9" t="s">
        <v>8</v>
      </c>
      <c r="M5" s="10"/>
    </row>
    <row r="6" spans="1:17" ht="31.5" customHeight="1" thickBot="1">
      <c r="A6" s="11"/>
      <c r="B6" s="12" t="s">
        <v>9</v>
      </c>
      <c r="C6" s="13" t="s">
        <v>10</v>
      </c>
      <c r="D6" s="12" t="s">
        <v>9</v>
      </c>
      <c r="E6" s="13" t="s">
        <v>10</v>
      </c>
      <c r="F6" s="12" t="s">
        <v>9</v>
      </c>
      <c r="G6" s="13" t="s">
        <v>10</v>
      </c>
      <c r="H6" s="12" t="s">
        <v>9</v>
      </c>
      <c r="I6" s="13" t="s">
        <v>10</v>
      </c>
      <c r="J6" s="12" t="s">
        <v>9</v>
      </c>
      <c r="K6" s="13" t="s">
        <v>10</v>
      </c>
      <c r="L6" s="12" t="s">
        <v>9</v>
      </c>
      <c r="M6" s="14" t="s">
        <v>10</v>
      </c>
    </row>
    <row r="7" spans="1:17" s="18" customFormat="1" ht="25.5" customHeight="1">
      <c r="A7" s="15" t="s">
        <v>11</v>
      </c>
      <c r="B7" s="16">
        <v>28283</v>
      </c>
      <c r="C7" s="16">
        <v>994515</v>
      </c>
      <c r="D7" s="16">
        <v>25508</v>
      </c>
      <c r="E7" s="16">
        <v>526986</v>
      </c>
      <c r="F7" s="16">
        <v>61</v>
      </c>
      <c r="G7" s="16">
        <v>307</v>
      </c>
      <c r="H7" s="16">
        <v>13671</v>
      </c>
      <c r="I7" s="16">
        <v>66121</v>
      </c>
      <c r="J7" s="16">
        <v>15196</v>
      </c>
      <c r="K7" s="16">
        <v>114273</v>
      </c>
      <c r="L7" s="16">
        <v>22550</v>
      </c>
      <c r="M7" s="17">
        <v>286828</v>
      </c>
    </row>
    <row r="8" spans="1:17" ht="13.5">
      <c r="A8" s="19" t="s">
        <v>12</v>
      </c>
      <c r="B8" s="20">
        <v>12626</v>
      </c>
      <c r="C8" s="20">
        <v>409918</v>
      </c>
      <c r="D8" s="20">
        <v>12241</v>
      </c>
      <c r="E8" s="20">
        <v>212588</v>
      </c>
      <c r="F8" s="20">
        <v>10</v>
      </c>
      <c r="G8" s="20">
        <v>54</v>
      </c>
      <c r="H8" s="20">
        <v>8274</v>
      </c>
      <c r="I8" s="20">
        <v>41421</v>
      </c>
      <c r="J8" s="20">
        <v>8296</v>
      </c>
      <c r="K8" s="20">
        <v>48322</v>
      </c>
      <c r="L8" s="20">
        <v>10378</v>
      </c>
      <c r="M8" s="21">
        <v>107533</v>
      </c>
    </row>
    <row r="9" spans="1:17" ht="13.5">
      <c r="A9" s="19" t="s">
        <v>13</v>
      </c>
      <c r="B9" s="20">
        <v>5955</v>
      </c>
      <c r="C9" s="20">
        <v>269640</v>
      </c>
      <c r="D9" s="20">
        <v>5421</v>
      </c>
      <c r="E9" s="20">
        <v>139327</v>
      </c>
      <c r="F9" s="20">
        <v>13</v>
      </c>
      <c r="G9" s="20">
        <v>57</v>
      </c>
      <c r="H9" s="20">
        <v>4407</v>
      </c>
      <c r="I9" s="20">
        <v>31071</v>
      </c>
      <c r="J9" s="20">
        <v>4151</v>
      </c>
      <c r="K9" s="20">
        <v>36558</v>
      </c>
      <c r="L9" s="20">
        <v>4693</v>
      </c>
      <c r="M9" s="21">
        <v>62627</v>
      </c>
    </row>
    <row r="10" spans="1:17" ht="13.5">
      <c r="A10" s="19" t="s">
        <v>14</v>
      </c>
      <c r="B10" s="20">
        <v>4586</v>
      </c>
      <c r="C10" s="20">
        <v>140567</v>
      </c>
      <c r="D10" s="20">
        <v>4263</v>
      </c>
      <c r="E10" s="20">
        <v>67818</v>
      </c>
      <c r="F10" s="20">
        <v>6</v>
      </c>
      <c r="G10" s="20">
        <v>36</v>
      </c>
      <c r="H10" s="20">
        <v>2889</v>
      </c>
      <c r="I10" s="20">
        <v>12992</v>
      </c>
      <c r="J10" s="20">
        <v>2420</v>
      </c>
      <c r="K10" s="20">
        <v>17916</v>
      </c>
      <c r="L10" s="20">
        <v>3767</v>
      </c>
      <c r="M10" s="21">
        <v>41805</v>
      </c>
    </row>
    <row r="11" spans="1:17" ht="13.5">
      <c r="A11" s="19" t="s">
        <v>15</v>
      </c>
      <c r="B11" s="20">
        <v>1412</v>
      </c>
      <c r="C11" s="20">
        <v>124536</v>
      </c>
      <c r="D11" s="20">
        <v>1293</v>
      </c>
      <c r="E11" s="20">
        <v>52400</v>
      </c>
      <c r="F11" s="20">
        <v>0</v>
      </c>
      <c r="G11" s="20">
        <v>0</v>
      </c>
      <c r="H11" s="20">
        <v>1061</v>
      </c>
      <c r="I11" s="20">
        <v>9744</v>
      </c>
      <c r="J11" s="20">
        <v>1014</v>
      </c>
      <c r="K11" s="20">
        <v>19449</v>
      </c>
      <c r="L11" s="20">
        <v>1232</v>
      </c>
      <c r="M11" s="21">
        <v>42943</v>
      </c>
    </row>
    <row r="12" spans="1:17" ht="13.5">
      <c r="A12" s="19" t="s">
        <v>16</v>
      </c>
      <c r="B12" s="20">
        <v>284</v>
      </c>
      <c r="C12" s="20">
        <v>43322</v>
      </c>
      <c r="D12" s="20">
        <v>239</v>
      </c>
      <c r="E12" s="20">
        <v>17839</v>
      </c>
      <c r="F12" s="20">
        <v>1</v>
      </c>
      <c r="G12" s="20">
        <v>1</v>
      </c>
      <c r="H12" s="20">
        <v>230</v>
      </c>
      <c r="I12" s="20">
        <v>4001</v>
      </c>
      <c r="J12" s="20">
        <v>237</v>
      </c>
      <c r="K12" s="20">
        <v>5250</v>
      </c>
      <c r="L12" s="20">
        <v>256</v>
      </c>
      <c r="M12" s="21">
        <v>16231</v>
      </c>
    </row>
    <row r="13" spans="1:17" ht="13.5">
      <c r="A13" s="19" t="s">
        <v>17</v>
      </c>
      <c r="B13" s="20">
        <v>2571</v>
      </c>
      <c r="C13" s="20">
        <v>408211</v>
      </c>
      <c r="D13" s="20">
        <v>944</v>
      </c>
      <c r="E13" s="20">
        <v>61635</v>
      </c>
      <c r="F13" s="20">
        <v>1</v>
      </c>
      <c r="G13" s="20">
        <v>125</v>
      </c>
      <c r="H13" s="20">
        <v>1040</v>
      </c>
      <c r="I13" s="20">
        <v>11463</v>
      </c>
      <c r="J13" s="20">
        <v>1683</v>
      </c>
      <c r="K13" s="20">
        <v>67470</v>
      </c>
      <c r="L13" s="20">
        <v>2376</v>
      </c>
      <c r="M13" s="21">
        <v>267518</v>
      </c>
    </row>
    <row r="14" spans="1:17" ht="13.5">
      <c r="A14" s="19" t="s">
        <v>18</v>
      </c>
      <c r="B14" s="20">
        <v>4223</v>
      </c>
      <c r="C14" s="20">
        <v>676097</v>
      </c>
      <c r="D14" s="20">
        <v>2273</v>
      </c>
      <c r="E14" s="20">
        <v>146243</v>
      </c>
      <c r="F14" s="20">
        <v>4</v>
      </c>
      <c r="G14" s="20">
        <v>310</v>
      </c>
      <c r="H14" s="20">
        <v>2620</v>
      </c>
      <c r="I14" s="20">
        <v>34571</v>
      </c>
      <c r="J14" s="20">
        <v>2819</v>
      </c>
      <c r="K14" s="20">
        <v>70961</v>
      </c>
      <c r="L14" s="20">
        <v>3856</v>
      </c>
      <c r="M14" s="21">
        <v>424012</v>
      </c>
    </row>
    <row r="15" spans="1:17" ht="13.5">
      <c r="A15" s="19" t="s">
        <v>19</v>
      </c>
      <c r="B15" s="20">
        <v>543</v>
      </c>
      <c r="C15" s="20">
        <v>28559</v>
      </c>
      <c r="D15" s="20">
        <v>450</v>
      </c>
      <c r="E15" s="20">
        <v>13356</v>
      </c>
      <c r="F15" s="20">
        <v>0</v>
      </c>
      <c r="G15" s="20">
        <v>0</v>
      </c>
      <c r="H15" s="20">
        <v>399</v>
      </c>
      <c r="I15" s="20">
        <v>2199</v>
      </c>
      <c r="J15" s="20">
        <v>384</v>
      </c>
      <c r="K15" s="20">
        <v>4377</v>
      </c>
      <c r="L15" s="20">
        <v>416</v>
      </c>
      <c r="M15" s="21">
        <v>8627</v>
      </c>
    </row>
    <row r="16" spans="1:17" ht="13.5">
      <c r="A16" s="19" t="s">
        <v>20</v>
      </c>
      <c r="B16" s="20">
        <v>12529</v>
      </c>
      <c r="C16" s="20">
        <v>1494053</v>
      </c>
      <c r="D16" s="20">
        <v>10968</v>
      </c>
      <c r="E16" s="20">
        <v>661096</v>
      </c>
      <c r="F16" s="20">
        <v>5</v>
      </c>
      <c r="G16" s="20">
        <v>36</v>
      </c>
      <c r="H16" s="20">
        <v>10211</v>
      </c>
      <c r="I16" s="20">
        <v>104491</v>
      </c>
      <c r="J16" s="20">
        <v>10111</v>
      </c>
      <c r="K16" s="20">
        <v>194481</v>
      </c>
      <c r="L16" s="20">
        <v>11495</v>
      </c>
      <c r="M16" s="21">
        <v>533949</v>
      </c>
    </row>
    <row r="17" spans="1:13" ht="13.5">
      <c r="A17" s="19" t="s">
        <v>21</v>
      </c>
      <c r="B17" s="20">
        <v>1125</v>
      </c>
      <c r="C17" s="20">
        <v>93580</v>
      </c>
      <c r="D17" s="20">
        <v>1017</v>
      </c>
      <c r="E17" s="20">
        <v>40305</v>
      </c>
      <c r="F17" s="20">
        <v>1</v>
      </c>
      <c r="G17" s="20">
        <v>7</v>
      </c>
      <c r="H17" s="20">
        <v>927</v>
      </c>
      <c r="I17" s="20">
        <v>10725</v>
      </c>
      <c r="J17" s="20">
        <v>857</v>
      </c>
      <c r="K17" s="20">
        <v>13541</v>
      </c>
      <c r="L17" s="20">
        <v>976</v>
      </c>
      <c r="M17" s="21">
        <v>29002</v>
      </c>
    </row>
    <row r="18" spans="1:13" ht="13.5">
      <c r="A18" s="19" t="s">
        <v>22</v>
      </c>
      <c r="B18" s="20">
        <v>2564</v>
      </c>
      <c r="C18" s="20">
        <v>488994</v>
      </c>
      <c r="D18" s="20">
        <v>1964</v>
      </c>
      <c r="E18" s="20">
        <v>128577</v>
      </c>
      <c r="F18" s="20">
        <v>2</v>
      </c>
      <c r="G18" s="20">
        <v>103</v>
      </c>
      <c r="H18" s="20">
        <v>2151</v>
      </c>
      <c r="I18" s="20">
        <v>33342</v>
      </c>
      <c r="J18" s="20">
        <v>2016</v>
      </c>
      <c r="K18" s="20">
        <v>109254</v>
      </c>
      <c r="L18" s="20">
        <v>2262</v>
      </c>
      <c r="M18" s="21">
        <v>217718</v>
      </c>
    </row>
    <row r="19" spans="1:13" ht="13.5">
      <c r="A19" s="19" t="s">
        <v>23</v>
      </c>
      <c r="B19" s="20">
        <v>484</v>
      </c>
      <c r="C19" s="20">
        <v>53712</v>
      </c>
      <c r="D19" s="20">
        <v>370</v>
      </c>
      <c r="E19" s="20">
        <v>17504</v>
      </c>
      <c r="F19" s="20">
        <v>2</v>
      </c>
      <c r="G19" s="20">
        <v>21</v>
      </c>
      <c r="H19" s="20">
        <v>357</v>
      </c>
      <c r="I19" s="20">
        <v>4934</v>
      </c>
      <c r="J19" s="20">
        <v>345</v>
      </c>
      <c r="K19" s="20">
        <v>10576</v>
      </c>
      <c r="L19" s="20">
        <v>388</v>
      </c>
      <c r="M19" s="21">
        <v>20677</v>
      </c>
    </row>
    <row r="20" spans="1:13" ht="13.5">
      <c r="A20" s="19" t="s">
        <v>24</v>
      </c>
      <c r="B20" s="20">
        <v>222</v>
      </c>
      <c r="C20" s="20">
        <v>78133</v>
      </c>
      <c r="D20" s="20">
        <v>64</v>
      </c>
      <c r="E20" s="20">
        <v>9725</v>
      </c>
      <c r="F20" s="20">
        <v>0</v>
      </c>
      <c r="G20" s="20">
        <v>0</v>
      </c>
      <c r="H20" s="20">
        <v>109</v>
      </c>
      <c r="I20" s="20">
        <v>2012</v>
      </c>
      <c r="J20" s="20">
        <v>174</v>
      </c>
      <c r="K20" s="20">
        <v>26380</v>
      </c>
      <c r="L20" s="20">
        <v>163</v>
      </c>
      <c r="M20" s="21">
        <v>40016</v>
      </c>
    </row>
    <row r="21" spans="1:13" ht="13.5">
      <c r="A21" s="19" t="s">
        <v>25</v>
      </c>
      <c r="B21" s="20">
        <v>7503</v>
      </c>
      <c r="C21" s="20">
        <v>889072</v>
      </c>
      <c r="D21" s="20">
        <v>7217</v>
      </c>
      <c r="E21" s="20">
        <v>460054</v>
      </c>
      <c r="F21" s="20">
        <v>2</v>
      </c>
      <c r="G21" s="20">
        <v>2</v>
      </c>
      <c r="H21" s="20">
        <v>6889</v>
      </c>
      <c r="I21" s="20">
        <v>76972</v>
      </c>
      <c r="J21" s="20">
        <v>5920</v>
      </c>
      <c r="K21" s="20">
        <v>84165</v>
      </c>
      <c r="L21" s="20">
        <v>6998</v>
      </c>
      <c r="M21" s="21">
        <v>267879</v>
      </c>
    </row>
    <row r="22" spans="1:13" ht="13.5">
      <c r="A22" s="19" t="s">
        <v>26</v>
      </c>
      <c r="B22" s="20">
        <v>5100</v>
      </c>
      <c r="C22" s="20">
        <v>547544</v>
      </c>
      <c r="D22" s="20">
        <v>4596</v>
      </c>
      <c r="E22" s="20">
        <v>269971</v>
      </c>
      <c r="F22" s="20">
        <v>3</v>
      </c>
      <c r="G22" s="20">
        <v>9</v>
      </c>
      <c r="H22" s="20">
        <v>4412</v>
      </c>
      <c r="I22" s="20">
        <v>66641</v>
      </c>
      <c r="J22" s="20">
        <v>3881</v>
      </c>
      <c r="K22" s="20">
        <v>71230</v>
      </c>
      <c r="L22" s="20">
        <v>4343</v>
      </c>
      <c r="M22" s="21">
        <v>139693</v>
      </c>
    </row>
    <row r="23" spans="1:13" ht="13.5">
      <c r="A23" s="19" t="s">
        <v>27</v>
      </c>
      <c r="B23" s="20">
        <v>547</v>
      </c>
      <c r="C23" s="20">
        <v>19938</v>
      </c>
      <c r="D23" s="20">
        <v>420</v>
      </c>
      <c r="E23" s="20">
        <v>8958</v>
      </c>
      <c r="F23" s="20">
        <v>5</v>
      </c>
      <c r="G23" s="20">
        <v>23</v>
      </c>
      <c r="H23" s="20">
        <v>281</v>
      </c>
      <c r="I23" s="20">
        <v>2456</v>
      </c>
      <c r="J23" s="20">
        <v>302</v>
      </c>
      <c r="K23" s="20">
        <v>3701</v>
      </c>
      <c r="L23" s="20">
        <v>291</v>
      </c>
      <c r="M23" s="21">
        <v>4800</v>
      </c>
    </row>
    <row r="24" spans="1:13" ht="14.25" thickBo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3"/>
    </row>
    <row r="25" spans="1:13" ht="13.5">
      <c r="A25" s="24" t="s">
        <v>28</v>
      </c>
      <c r="B25" s="25">
        <v>90557</v>
      </c>
      <c r="C25" s="25">
        <v>6760391</v>
      </c>
      <c r="D25" s="25">
        <v>79248</v>
      </c>
      <c r="E25" s="25">
        <v>2834382</v>
      </c>
      <c r="F25" s="25">
        <v>116</v>
      </c>
      <c r="G25" s="25">
        <v>1091</v>
      </c>
      <c r="H25" s="25">
        <v>59928</v>
      </c>
      <c r="I25" s="25">
        <v>515156</v>
      </c>
      <c r="J25" s="25">
        <v>59806</v>
      </c>
      <c r="K25" s="25">
        <v>897904</v>
      </c>
      <c r="L25" s="25">
        <v>76440</v>
      </c>
      <c r="M25" s="25">
        <v>2511858</v>
      </c>
    </row>
    <row r="26" spans="1:13" s="28" customFormat="1" ht="24.75" customHeight="1">
      <c r="A26" s="26" t="s">
        <v>29</v>
      </c>
      <c r="B26" s="27"/>
      <c r="C26" s="27"/>
      <c r="D26" s="27"/>
      <c r="E26" s="27"/>
      <c r="F26" s="27"/>
      <c r="G26" s="27"/>
      <c r="H26" s="27"/>
      <c r="I26" s="27"/>
    </row>
    <row r="27" spans="1:13" ht="13.5">
      <c r="A27" s="27" t="s">
        <v>30</v>
      </c>
      <c r="B27" s="27"/>
      <c r="C27" s="29"/>
      <c r="D27" s="29"/>
      <c r="E27" s="30"/>
      <c r="F27" s="29"/>
      <c r="G27" s="29"/>
      <c r="H27" s="29"/>
      <c r="I27" s="29"/>
    </row>
    <row r="28" spans="1:13" ht="13.5">
      <c r="A28" s="27"/>
      <c r="B28" s="28"/>
      <c r="E28" s="2"/>
    </row>
    <row r="30" spans="1:13">
      <c r="A30"/>
      <c r="B30"/>
      <c r="C30"/>
      <c r="D30"/>
      <c r="E30" s="2"/>
    </row>
    <row r="31" spans="1:13">
      <c r="A31"/>
      <c r="B31"/>
      <c r="C31"/>
      <c r="D31"/>
      <c r="E31" s="31"/>
      <c r="F31" s="31"/>
      <c r="G31" s="31"/>
      <c r="H31" s="31"/>
      <c r="I31" s="31"/>
    </row>
    <row r="32" spans="1:13">
      <c r="A32"/>
      <c r="B32"/>
      <c r="C32"/>
      <c r="D32"/>
      <c r="E32" s="32"/>
      <c r="F32" s="33"/>
      <c r="G32" s="32"/>
      <c r="H32" s="33"/>
    </row>
    <row r="33" spans="1:4">
      <c r="A33"/>
      <c r="B33"/>
      <c r="C33"/>
      <c r="D33"/>
    </row>
    <row r="34" spans="1:4">
      <c r="A34"/>
      <c r="B34"/>
      <c r="C34"/>
      <c r="D34"/>
    </row>
    <row r="35" spans="1:4">
      <c r="A35"/>
      <c r="B35"/>
      <c r="C35"/>
      <c r="D35"/>
    </row>
  </sheetData>
  <mergeCells count="9">
    <mergeCell ref="A1:M1"/>
    <mergeCell ref="A3:M3"/>
    <mergeCell ref="A5:A6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2024-03-04T12:12:38Z</dcterms:created>
  <dcterms:modified xsi:type="dcterms:W3CDTF">2024-03-04T12:12:39Z</dcterms:modified>
</cp:coreProperties>
</file>